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583417b8b7d0f4/ETSL/"/>
    </mc:Choice>
  </mc:AlternateContent>
  <bookViews>
    <workbookView xWindow="0" yWindow="0" windowWidth="21000" windowHeight="9510" tabRatio="894"/>
  </bookViews>
  <sheets>
    <sheet name="Timetable 2017.05.27" sheetId="91" r:id="rId1"/>
  </sheets>
  <calcPr calcId="171027"/>
  <customWorkbookViews>
    <customWorkbookView name="bm - Eravaade" guid="{AF9FDB14-5726-440D-8E56-45FA86256312}" mergeInterval="0" personalView="1" maximized="1" windowWidth="1020" windowHeight="566" tabRatio="826" activeSheetId="1"/>
  </customWorkbookViews>
</workbook>
</file>

<file path=xl/calcChain.xml><?xml version="1.0" encoding="utf-8"?>
<calcChain xmlns="http://schemas.openxmlformats.org/spreadsheetml/2006/main">
  <c r="A6" i="91" l="1"/>
  <c r="A7" i="91" s="1"/>
  <c r="A8" i="91" l="1"/>
  <c r="A9" i="91" s="1"/>
  <c r="A10" i="91" s="1"/>
  <c r="A11" i="91" s="1"/>
  <c r="A12" i="91" s="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A36" i="91" s="1"/>
  <c r="A37" i="91" s="1"/>
  <c r="A38" i="91" s="1"/>
  <c r="A39" i="91" s="1"/>
  <c r="A40" i="91" s="1"/>
  <c r="A41" i="91" s="1"/>
  <c r="A42" i="91" s="1"/>
  <c r="A43" i="91" s="1"/>
  <c r="A44" i="91" s="1"/>
  <c r="A45" i="91" s="1"/>
  <c r="A46" i="91" s="1"/>
  <c r="A47" i="91" s="1"/>
  <c r="A48" i="91" s="1"/>
  <c r="A49" i="91" s="1"/>
  <c r="A50" i="91" s="1"/>
  <c r="A51" i="91" s="1"/>
  <c r="A52" i="91" s="1"/>
  <c r="A53" i="91" s="1"/>
  <c r="A54" i="91" s="1"/>
  <c r="A55" i="91" s="1"/>
  <c r="A56" i="91" s="1"/>
  <c r="A57" i="91" s="1"/>
  <c r="A58" i="91" s="1"/>
  <c r="A59" i="91" s="1"/>
  <c r="A60" i="91" s="1"/>
  <c r="A61" i="91" s="1"/>
  <c r="A62" i="91" s="1"/>
  <c r="A63" i="91" s="1"/>
  <c r="A64" i="91" s="1"/>
  <c r="A65" i="91" s="1"/>
  <c r="A66" i="91" s="1"/>
  <c r="A67" i="91" s="1"/>
  <c r="A68" i="91" s="1"/>
  <c r="A69" i="91" s="1"/>
  <c r="A70" i="91" s="1"/>
  <c r="A71" i="91" s="1"/>
  <c r="A72" i="91" s="1"/>
  <c r="A73" i="91" s="1"/>
  <c r="A74" i="91" s="1"/>
  <c r="A75" i="91" s="1"/>
  <c r="A76" i="91" s="1"/>
  <c r="A77" i="91" s="1"/>
</calcChain>
</file>

<file path=xl/sharedStrings.xml><?xml version="1.0" encoding="utf-8"?>
<sst xmlns="http://schemas.openxmlformats.org/spreadsheetml/2006/main" count="282" uniqueCount="62">
  <si>
    <t>Heats</t>
  </si>
  <si>
    <t>Break</t>
  </si>
  <si>
    <t>Round</t>
  </si>
  <si>
    <t>1/2 final</t>
  </si>
  <si>
    <t>Time</t>
  </si>
  <si>
    <t>Couples</t>
  </si>
  <si>
    <t>End of the day</t>
  </si>
  <si>
    <t>Dance</t>
  </si>
  <si>
    <t>in round</t>
  </si>
  <si>
    <t>Opening</t>
  </si>
  <si>
    <t xml:space="preserve"> </t>
  </si>
  <si>
    <t>Standard</t>
  </si>
  <si>
    <t>1. round</t>
  </si>
  <si>
    <t>Final</t>
  </si>
  <si>
    <t>Latin</t>
  </si>
  <si>
    <t>style</t>
  </si>
  <si>
    <t>Starting group</t>
  </si>
  <si>
    <t>(min)</t>
  </si>
  <si>
    <t>2. round</t>
  </si>
  <si>
    <t>Next R</t>
  </si>
  <si>
    <t>S, CCC, J</t>
  </si>
  <si>
    <t>S, CCC, R, J</t>
  </si>
  <si>
    <t>Timetable of 27th of May 2017</t>
  </si>
  <si>
    <t>Hall Twister</t>
  </si>
  <si>
    <t>Youth+Adult B-class</t>
  </si>
  <si>
    <t>Junior 2 B-class</t>
  </si>
  <si>
    <t>Prize presentation Youth+Adult, Junior 2</t>
  </si>
  <si>
    <t>Junior 1+2 E-class</t>
  </si>
  <si>
    <t>Juvenile 2 E-class</t>
  </si>
  <si>
    <t>Juvenile 1 E-class</t>
  </si>
  <si>
    <t>W, VV</t>
  </si>
  <si>
    <t>W, Q</t>
  </si>
  <si>
    <t>W, VV, Q</t>
  </si>
  <si>
    <t>Prize presentation Jun 1+2, Juv 1, Juv 2</t>
  </si>
  <si>
    <t>S, CCC</t>
  </si>
  <si>
    <t>S, J</t>
  </si>
  <si>
    <t>Juvenile D-class</t>
  </si>
  <si>
    <t>Junior 1 D-class</t>
  </si>
  <si>
    <t>Junior 2 D-class</t>
  </si>
  <si>
    <t>W, T, Q</t>
  </si>
  <si>
    <t>W, T, VV, Q</t>
  </si>
  <si>
    <t xml:space="preserve">Prize presentation Jun 1, Jun 2, Juv </t>
  </si>
  <si>
    <t>S, CCC, R</t>
  </si>
  <si>
    <t>W, CCC</t>
  </si>
  <si>
    <t>ST+LA</t>
  </si>
  <si>
    <t>Prize presentation Juv 2+Jun 1, Juv 1, Toddlers</t>
  </si>
  <si>
    <t>Beginners Juv 2+Jun 1 A2</t>
  </si>
  <si>
    <t xml:space="preserve">Beginners Juv 1 A2 </t>
  </si>
  <si>
    <t>Toddlers A2</t>
  </si>
  <si>
    <t xml:space="preserve">Beginners Juv 1 A4 </t>
  </si>
  <si>
    <t>W, Q, S, CCC</t>
  </si>
  <si>
    <t>Prize presentation Juv 2+Jun 1, Juv 1</t>
  </si>
  <si>
    <t>Beginners Juv 2+Jun 1 A4</t>
  </si>
  <si>
    <t>Beginners Juv 2+Jun 1 A6</t>
  </si>
  <si>
    <t>W, VV, Q, S, CCC, J</t>
  </si>
  <si>
    <t>Beginners Juv 1 A6</t>
  </si>
  <si>
    <t>Solo Girls Juv 1+Juv 2 A2</t>
  </si>
  <si>
    <t>Solo Girls Toddlers A2</t>
  </si>
  <si>
    <t>Prize presentation Juv 1+JuV 2, Toddlers</t>
  </si>
  <si>
    <t>W, T, VV, SF, Q</t>
  </si>
  <si>
    <t>S, CCC, R, PD, J</t>
  </si>
  <si>
    <t>Dances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</si>
</sst>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2" applyFill="1"/>
    <xf numFmtId="20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20" fontId="3" fillId="0" borderId="2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0" fontId="3" fillId="0" borderId="4" xfId="2" applyFont="1" applyFill="1" applyBorder="1"/>
    <xf numFmtId="0" fontId="3" fillId="0" borderId="4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20" fontId="3" fillId="0" borderId="0" xfId="2" applyNumberFormat="1" applyFont="1" applyFill="1" applyBorder="1"/>
    <xf numFmtId="20" fontId="3" fillId="0" borderId="0" xfId="2" applyNumberFormat="1" applyFont="1" applyFill="1" applyAlignment="1">
      <alignment horizontal="center"/>
    </xf>
    <xf numFmtId="20" fontId="3" fillId="2" borderId="3" xfId="2" applyNumberFormat="1" applyFont="1" applyFill="1" applyBorder="1" applyAlignment="1">
      <alignment horizontal="center"/>
    </xf>
    <xf numFmtId="16" fontId="3" fillId="0" borderId="4" xfId="2" applyNumberFormat="1" applyFont="1" applyFill="1" applyBorder="1" applyAlignment="1">
      <alignment horizontal="center"/>
    </xf>
    <xf numFmtId="20" fontId="3" fillId="0" borderId="4" xfId="2" applyNumberFormat="1" applyFont="1" applyFill="1" applyBorder="1" applyAlignment="1">
      <alignment horizontal="center"/>
    </xf>
    <xf numFmtId="20" fontId="3" fillId="2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20" fontId="3" fillId="0" borderId="0" xfId="2" applyNumberFormat="1" applyFont="1" applyFill="1" applyAlignment="1">
      <alignment horizontal="left"/>
    </xf>
    <xf numFmtId="20" fontId="3" fillId="0" borderId="0" xfId="2" applyNumberFormat="1" applyFont="1" applyFill="1" applyBorder="1" applyAlignment="1">
      <alignment horizontal="center"/>
    </xf>
    <xf numFmtId="20" fontId="3" fillId="0" borderId="0" xfId="2" applyNumberFormat="1" applyFont="1" applyFill="1" applyBorder="1" applyAlignment="1">
      <alignment horizontal="left"/>
    </xf>
    <xf numFmtId="20" fontId="3" fillId="0" borderId="4" xfId="0" applyNumberFormat="1" applyFont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20" fontId="3" fillId="4" borderId="3" xfId="2" applyNumberFormat="1" applyFont="1" applyFill="1" applyBorder="1" applyAlignment="1">
      <alignment horizontal="center"/>
    </xf>
    <xf numFmtId="20" fontId="3" fillId="4" borderId="4" xfId="2" applyNumberFormat="1" applyFont="1" applyFill="1" applyBorder="1" applyAlignment="1">
      <alignment horizontal="center"/>
    </xf>
    <xf numFmtId="20" fontId="3" fillId="2" borderId="5" xfId="2" applyNumberFormat="1" applyFont="1" applyFill="1" applyBorder="1" applyAlignment="1">
      <alignment horizontal="center"/>
    </xf>
    <xf numFmtId="20" fontId="6" fillId="0" borderId="1" xfId="2" applyNumberFormat="1" applyFont="1" applyFill="1" applyBorder="1" applyAlignment="1">
      <alignment horizontal="center"/>
    </xf>
    <xf numFmtId="20" fontId="6" fillId="0" borderId="2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4" xfId="2" applyFont="1" applyFill="1" applyBorder="1" applyAlignment="1">
      <alignment horizontal="center"/>
    </xf>
    <xf numFmtId="20" fontId="6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</cellXfs>
  <cellStyles count="6">
    <cellStyle name="Currency 2" xfId="1"/>
    <cellStyle name="Normaallaad_Old Thomas Tallinn Trophy 2011.04.23 timetable" xfId="2"/>
    <cellStyle name="Normal" xfId="0" builtinId="0"/>
    <cellStyle name="Normal 2" xfId="3"/>
    <cellStyle name="Normal 2 2" xfId="4"/>
    <cellStyle name="Normal 2_2011.04.22-24 timetables &amp; lists" xfId="5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D14" sqref="D14"/>
    </sheetView>
  </sheetViews>
  <sheetFormatPr defaultColWidth="9.1796875" defaultRowHeight="13" x14ac:dyDescent="0.3"/>
  <cols>
    <col min="1" max="1" width="8.7265625" style="15" customWidth="1"/>
    <col min="2" max="2" width="30.7265625" style="14" customWidth="1"/>
    <col min="3" max="3" width="11.7265625" style="26" customWidth="1"/>
    <col min="4" max="4" width="12.7265625" style="15" customWidth="1"/>
    <col min="5" max="5" width="11.7265625" style="15" customWidth="1"/>
    <col min="6" max="6" width="10.7265625" style="15" customWidth="1"/>
    <col min="7" max="8" width="7.7265625" style="15" customWidth="1"/>
    <col min="9" max="9" width="19" style="40" customWidth="1"/>
    <col min="10" max="16384" width="9.1796875" style="14"/>
  </cols>
  <sheetData>
    <row r="1" spans="1:9" s="3" customFormat="1" ht="16.899999999999999" customHeight="1" x14ac:dyDescent="0.35">
      <c r="A1" s="27" t="s">
        <v>22</v>
      </c>
      <c r="B1" s="1"/>
      <c r="C1" s="22"/>
      <c r="D1" s="2"/>
      <c r="E1" s="2"/>
      <c r="F1" s="2"/>
      <c r="G1" s="2"/>
      <c r="H1" s="17"/>
      <c r="I1" s="37"/>
    </row>
    <row r="2" spans="1:9" s="3" customFormat="1" ht="16.899999999999999" customHeight="1" thickBot="1" x14ac:dyDescent="0.4">
      <c r="A2" s="27" t="s">
        <v>23</v>
      </c>
      <c r="B2" s="1"/>
      <c r="C2" s="22"/>
      <c r="D2" s="2"/>
      <c r="E2" s="2"/>
      <c r="F2" s="2"/>
      <c r="G2" s="2"/>
      <c r="H2" s="17"/>
      <c r="I2" s="37"/>
    </row>
    <row r="3" spans="1:9" s="3" customFormat="1" ht="16.899999999999999" customHeight="1" x14ac:dyDescent="0.35">
      <c r="A3" s="4" t="s">
        <v>4</v>
      </c>
      <c r="B3" s="5" t="s">
        <v>16</v>
      </c>
      <c r="C3" s="5" t="s">
        <v>7</v>
      </c>
      <c r="D3" s="5" t="s">
        <v>2</v>
      </c>
      <c r="E3" s="5" t="s">
        <v>5</v>
      </c>
      <c r="F3" s="5" t="s">
        <v>5</v>
      </c>
      <c r="G3" s="5" t="s">
        <v>0</v>
      </c>
      <c r="H3" s="4" t="s">
        <v>4</v>
      </c>
      <c r="I3" s="35" t="s">
        <v>61</v>
      </c>
    </row>
    <row r="4" spans="1:9" s="3" customFormat="1" ht="16.899999999999999" customHeight="1" thickBot="1" x14ac:dyDescent="0.4">
      <c r="A4" s="6"/>
      <c r="B4" s="7"/>
      <c r="C4" s="7" t="s">
        <v>15</v>
      </c>
      <c r="D4" s="7"/>
      <c r="E4" s="7" t="s">
        <v>8</v>
      </c>
      <c r="F4" s="7" t="s">
        <v>19</v>
      </c>
      <c r="G4" s="7"/>
      <c r="H4" s="6" t="s">
        <v>17</v>
      </c>
      <c r="I4" s="36"/>
    </row>
    <row r="5" spans="1:9" s="3" customFormat="1" ht="16.899999999999999" customHeight="1" x14ac:dyDescent="0.35">
      <c r="A5" s="32">
        <v>0.35416666666666669</v>
      </c>
      <c r="B5" s="8" t="s">
        <v>9</v>
      </c>
      <c r="C5" s="23"/>
      <c r="D5" s="9" t="s">
        <v>10</v>
      </c>
      <c r="E5" s="9"/>
      <c r="F5" s="9"/>
      <c r="G5" s="41"/>
      <c r="H5" s="34">
        <v>3.472222222222222E-3</v>
      </c>
      <c r="I5" s="42"/>
    </row>
    <row r="6" spans="1:9" s="3" customFormat="1" ht="16.899999999999999" customHeight="1" x14ac:dyDescent="0.35">
      <c r="A6" s="20">
        <f>A5+H5</f>
        <v>0.3576388888888889</v>
      </c>
      <c r="B6" s="10" t="s">
        <v>25</v>
      </c>
      <c r="C6" s="25" t="s">
        <v>11</v>
      </c>
      <c r="D6" s="11" t="s">
        <v>3</v>
      </c>
      <c r="E6" s="11">
        <v>9</v>
      </c>
      <c r="F6" s="11">
        <v>6</v>
      </c>
      <c r="G6" s="11">
        <v>1</v>
      </c>
      <c r="H6" s="30">
        <v>6.9444444444444441E-3</v>
      </c>
      <c r="I6" s="38" t="s">
        <v>59</v>
      </c>
    </row>
    <row r="7" spans="1:9" s="3" customFormat="1" ht="16.899999999999999" customHeight="1" x14ac:dyDescent="0.35">
      <c r="A7" s="20">
        <f>A6+H6</f>
        <v>0.36458333333333331</v>
      </c>
      <c r="B7" s="10" t="s">
        <v>24</v>
      </c>
      <c r="C7" s="25" t="s">
        <v>11</v>
      </c>
      <c r="D7" s="11" t="s">
        <v>13</v>
      </c>
      <c r="E7" s="11">
        <v>4</v>
      </c>
      <c r="F7" s="11">
        <v>0</v>
      </c>
      <c r="G7" s="11">
        <v>1</v>
      </c>
      <c r="H7" s="30">
        <v>6.9444444444444441E-3</v>
      </c>
      <c r="I7" s="38" t="s">
        <v>59</v>
      </c>
    </row>
    <row r="8" spans="1:9" s="3" customFormat="1" ht="16.899999999999999" customHeight="1" x14ac:dyDescent="0.35">
      <c r="A8" s="20">
        <f>A7+H7</f>
        <v>0.37152777777777773</v>
      </c>
      <c r="B8" s="10" t="s">
        <v>25</v>
      </c>
      <c r="C8" s="25" t="s">
        <v>11</v>
      </c>
      <c r="D8" s="11" t="s">
        <v>13</v>
      </c>
      <c r="E8" s="11">
        <v>6</v>
      </c>
      <c r="F8" s="11">
        <v>0</v>
      </c>
      <c r="G8" s="11">
        <v>1</v>
      </c>
      <c r="H8" s="30">
        <v>6.9444444444444441E-3</v>
      </c>
      <c r="I8" s="38" t="s">
        <v>59</v>
      </c>
    </row>
    <row r="9" spans="1:9" s="3" customFormat="1" ht="16.899999999999999" customHeight="1" x14ac:dyDescent="0.35">
      <c r="A9" s="20">
        <f t="shared" ref="A9" si="0">A8+H8</f>
        <v>0.37847222222222215</v>
      </c>
      <c r="B9" s="12" t="s">
        <v>1</v>
      </c>
      <c r="C9" s="24" t="s">
        <v>26</v>
      </c>
      <c r="D9" s="13"/>
      <c r="E9" s="13"/>
      <c r="F9" s="31"/>
      <c r="G9" s="13"/>
      <c r="H9" s="18">
        <v>1.3888888888888888E-2</v>
      </c>
      <c r="I9" s="42"/>
    </row>
    <row r="10" spans="1:9" s="3" customFormat="1" ht="16.899999999999999" customHeight="1" x14ac:dyDescent="0.35">
      <c r="A10" s="20">
        <f>A9+H9</f>
        <v>0.39236111111111105</v>
      </c>
      <c r="B10" s="10" t="s">
        <v>25</v>
      </c>
      <c r="C10" s="25" t="s">
        <v>14</v>
      </c>
      <c r="D10" s="11" t="s">
        <v>3</v>
      </c>
      <c r="E10" s="11">
        <v>10</v>
      </c>
      <c r="F10" s="11">
        <v>6</v>
      </c>
      <c r="G10" s="11">
        <v>1</v>
      </c>
      <c r="H10" s="30">
        <v>6.9444444444444441E-3</v>
      </c>
      <c r="I10" s="38" t="s">
        <v>60</v>
      </c>
    </row>
    <row r="11" spans="1:9" s="3" customFormat="1" ht="16.899999999999999" customHeight="1" x14ac:dyDescent="0.35">
      <c r="A11" s="20">
        <f>A10+H10</f>
        <v>0.39930555555555547</v>
      </c>
      <c r="B11" s="10" t="s">
        <v>24</v>
      </c>
      <c r="C11" s="25" t="s">
        <v>14</v>
      </c>
      <c r="D11" s="11" t="s">
        <v>13</v>
      </c>
      <c r="E11" s="11">
        <v>5</v>
      </c>
      <c r="F11" s="11">
        <v>0</v>
      </c>
      <c r="G11" s="11">
        <v>1</v>
      </c>
      <c r="H11" s="30">
        <v>6.9444444444444441E-3</v>
      </c>
      <c r="I11" s="38" t="s">
        <v>60</v>
      </c>
    </row>
    <row r="12" spans="1:9" s="3" customFormat="1" ht="16.899999999999999" customHeight="1" x14ac:dyDescent="0.35">
      <c r="A12" s="20">
        <f>A11+H11</f>
        <v>0.40624999999999989</v>
      </c>
      <c r="B12" s="10" t="s">
        <v>25</v>
      </c>
      <c r="C12" s="25" t="s">
        <v>14</v>
      </c>
      <c r="D12" s="11" t="s">
        <v>13</v>
      </c>
      <c r="E12" s="11">
        <v>6</v>
      </c>
      <c r="F12" s="11">
        <v>0</v>
      </c>
      <c r="G12" s="11">
        <v>1</v>
      </c>
      <c r="H12" s="30">
        <v>6.9444444444444441E-3</v>
      </c>
      <c r="I12" s="38" t="s">
        <v>60</v>
      </c>
    </row>
    <row r="13" spans="1:9" s="3" customFormat="1" ht="16.899999999999999" customHeight="1" x14ac:dyDescent="0.35">
      <c r="A13" s="20">
        <f t="shared" ref="A13:A24" si="1">A12+H12</f>
        <v>0.41319444444444431</v>
      </c>
      <c r="B13" s="12" t="s">
        <v>1</v>
      </c>
      <c r="C13" s="24" t="s">
        <v>26</v>
      </c>
      <c r="D13" s="13"/>
      <c r="E13" s="13"/>
      <c r="F13" s="31"/>
      <c r="G13" s="13"/>
      <c r="H13" s="21">
        <v>1.3888888888888888E-2</v>
      </c>
      <c r="I13" s="42"/>
    </row>
    <row r="14" spans="1:9" s="3" customFormat="1" ht="16.899999999999999" customHeight="1" x14ac:dyDescent="0.35">
      <c r="A14" s="33">
        <f t="shared" si="1"/>
        <v>0.4270833333333332</v>
      </c>
      <c r="B14" s="10" t="s">
        <v>28</v>
      </c>
      <c r="C14" s="25" t="s">
        <v>11</v>
      </c>
      <c r="D14" s="11" t="s">
        <v>12</v>
      </c>
      <c r="E14" s="11">
        <v>34</v>
      </c>
      <c r="F14" s="11">
        <v>24</v>
      </c>
      <c r="G14" s="11">
        <v>3</v>
      </c>
      <c r="H14" s="30">
        <v>7.6388888888888886E-3</v>
      </c>
      <c r="I14" s="38" t="s">
        <v>31</v>
      </c>
    </row>
    <row r="15" spans="1:9" s="3" customFormat="1" ht="16.899999999999999" customHeight="1" x14ac:dyDescent="0.35">
      <c r="A15" s="20">
        <f t="shared" si="1"/>
        <v>0.43472222222222207</v>
      </c>
      <c r="B15" s="10" t="s">
        <v>27</v>
      </c>
      <c r="C15" s="25" t="s">
        <v>11</v>
      </c>
      <c r="D15" s="11" t="s">
        <v>12</v>
      </c>
      <c r="E15" s="11">
        <v>23</v>
      </c>
      <c r="F15" s="11">
        <v>12</v>
      </c>
      <c r="G15" s="11">
        <v>2</v>
      </c>
      <c r="H15" s="20">
        <v>4.8611111111111112E-3</v>
      </c>
      <c r="I15" s="38" t="s">
        <v>30</v>
      </c>
    </row>
    <row r="16" spans="1:9" s="3" customFormat="1" ht="16.899999999999999" customHeight="1" x14ac:dyDescent="0.35">
      <c r="A16" s="20">
        <f t="shared" si="1"/>
        <v>0.43958333333333316</v>
      </c>
      <c r="B16" s="10" t="s">
        <v>29</v>
      </c>
      <c r="C16" s="25" t="s">
        <v>11</v>
      </c>
      <c r="D16" s="11" t="s">
        <v>12</v>
      </c>
      <c r="E16" s="11">
        <v>23</v>
      </c>
      <c r="F16" s="11">
        <v>12</v>
      </c>
      <c r="G16" s="11">
        <v>2</v>
      </c>
      <c r="H16" s="20">
        <v>4.8611111111111112E-3</v>
      </c>
      <c r="I16" s="38" t="s">
        <v>30</v>
      </c>
    </row>
    <row r="17" spans="1:9" s="3" customFormat="1" ht="16.899999999999999" customHeight="1" x14ac:dyDescent="0.35">
      <c r="A17" s="20">
        <f t="shared" si="1"/>
        <v>0.44444444444444425</v>
      </c>
      <c r="B17" s="10" t="s">
        <v>28</v>
      </c>
      <c r="C17" s="25" t="s">
        <v>11</v>
      </c>
      <c r="D17" s="11" t="s">
        <v>18</v>
      </c>
      <c r="E17" s="11">
        <v>24</v>
      </c>
      <c r="F17" s="11">
        <v>12</v>
      </c>
      <c r="G17" s="11">
        <v>2</v>
      </c>
      <c r="H17" s="30">
        <v>7.6388888888888886E-3</v>
      </c>
      <c r="I17" s="38" t="s">
        <v>30</v>
      </c>
    </row>
    <row r="18" spans="1:9" s="3" customFormat="1" ht="16.899999999999999" customHeight="1" x14ac:dyDescent="0.35">
      <c r="A18" s="20">
        <f t="shared" si="1"/>
        <v>0.45208333333333311</v>
      </c>
      <c r="B18" s="10" t="s">
        <v>27</v>
      </c>
      <c r="C18" s="25" t="s">
        <v>11</v>
      </c>
      <c r="D18" s="19" t="s">
        <v>3</v>
      </c>
      <c r="E18" s="11">
        <v>12</v>
      </c>
      <c r="F18" s="11">
        <v>6</v>
      </c>
      <c r="G18" s="11">
        <v>1</v>
      </c>
      <c r="H18" s="20">
        <v>3.472222222222222E-3</v>
      </c>
      <c r="I18" s="38" t="s">
        <v>32</v>
      </c>
    </row>
    <row r="19" spans="1:9" s="3" customFormat="1" ht="16.899999999999999" customHeight="1" x14ac:dyDescent="0.35">
      <c r="A19" s="20">
        <f t="shared" si="1"/>
        <v>0.45555555555555532</v>
      </c>
      <c r="B19" s="10" t="s">
        <v>29</v>
      </c>
      <c r="C19" s="25" t="s">
        <v>11</v>
      </c>
      <c r="D19" s="19" t="s">
        <v>3</v>
      </c>
      <c r="E19" s="11">
        <v>12</v>
      </c>
      <c r="F19" s="11">
        <v>6</v>
      </c>
      <c r="G19" s="11">
        <v>1</v>
      </c>
      <c r="H19" s="20">
        <v>3.472222222222222E-3</v>
      </c>
      <c r="I19" s="38" t="s">
        <v>32</v>
      </c>
    </row>
    <row r="20" spans="1:9" s="3" customFormat="1" ht="16.899999999999999" customHeight="1" x14ac:dyDescent="0.35">
      <c r="A20" s="20">
        <f t="shared" si="1"/>
        <v>0.45902777777777753</v>
      </c>
      <c r="B20" s="10" t="s">
        <v>28</v>
      </c>
      <c r="C20" s="25" t="s">
        <v>11</v>
      </c>
      <c r="D20" s="19" t="s">
        <v>3</v>
      </c>
      <c r="E20" s="11">
        <v>12</v>
      </c>
      <c r="F20" s="11">
        <v>6</v>
      </c>
      <c r="G20" s="11">
        <v>1</v>
      </c>
      <c r="H20" s="20">
        <v>3.472222222222222E-3</v>
      </c>
      <c r="I20" s="38" t="s">
        <v>32</v>
      </c>
    </row>
    <row r="21" spans="1:9" s="3" customFormat="1" ht="16.899999999999999" customHeight="1" x14ac:dyDescent="0.35">
      <c r="A21" s="20">
        <f t="shared" si="1"/>
        <v>0.46249999999999974</v>
      </c>
      <c r="B21" s="10" t="s">
        <v>27</v>
      </c>
      <c r="C21" s="25" t="s">
        <v>11</v>
      </c>
      <c r="D21" s="19" t="s">
        <v>13</v>
      </c>
      <c r="E21" s="11">
        <v>6</v>
      </c>
      <c r="F21" s="11">
        <v>0</v>
      </c>
      <c r="G21" s="11">
        <v>1</v>
      </c>
      <c r="H21" s="20">
        <v>3.472222222222222E-3</v>
      </c>
      <c r="I21" s="38" t="s">
        <v>32</v>
      </c>
    </row>
    <row r="22" spans="1:9" s="3" customFormat="1" ht="16.899999999999999" customHeight="1" x14ac:dyDescent="0.35">
      <c r="A22" s="20">
        <f t="shared" si="1"/>
        <v>0.46597222222222195</v>
      </c>
      <c r="B22" s="10" t="s">
        <v>29</v>
      </c>
      <c r="C22" s="25" t="s">
        <v>11</v>
      </c>
      <c r="D22" s="19" t="s">
        <v>13</v>
      </c>
      <c r="E22" s="11">
        <v>6</v>
      </c>
      <c r="F22" s="11">
        <v>0</v>
      </c>
      <c r="G22" s="11">
        <v>1</v>
      </c>
      <c r="H22" s="20">
        <v>3.472222222222222E-3</v>
      </c>
      <c r="I22" s="38" t="s">
        <v>32</v>
      </c>
    </row>
    <row r="23" spans="1:9" s="3" customFormat="1" ht="16.899999999999999" customHeight="1" x14ac:dyDescent="0.35">
      <c r="A23" s="20">
        <f t="shared" si="1"/>
        <v>0.46944444444444416</v>
      </c>
      <c r="B23" s="10" t="s">
        <v>28</v>
      </c>
      <c r="C23" s="25" t="s">
        <v>11</v>
      </c>
      <c r="D23" s="19" t="s">
        <v>13</v>
      </c>
      <c r="E23" s="11">
        <v>6</v>
      </c>
      <c r="F23" s="11">
        <v>0</v>
      </c>
      <c r="G23" s="11">
        <v>1</v>
      </c>
      <c r="H23" s="20">
        <v>3.472222222222222E-3</v>
      </c>
      <c r="I23" s="38" t="s">
        <v>32</v>
      </c>
    </row>
    <row r="24" spans="1:9" s="3" customFormat="1" ht="16.899999999999999" customHeight="1" x14ac:dyDescent="0.35">
      <c r="A24" s="20">
        <f t="shared" si="1"/>
        <v>0.47291666666666637</v>
      </c>
      <c r="B24" s="12" t="s">
        <v>1</v>
      </c>
      <c r="C24" s="24" t="s">
        <v>33</v>
      </c>
      <c r="D24" s="13"/>
      <c r="E24" s="13"/>
      <c r="F24" s="31"/>
      <c r="G24" s="13"/>
      <c r="H24" s="21">
        <v>1.0416666666666666E-2</v>
      </c>
      <c r="I24" s="42"/>
    </row>
    <row r="25" spans="1:9" s="3" customFormat="1" ht="16.899999999999999" customHeight="1" x14ac:dyDescent="0.35">
      <c r="A25" s="20">
        <f t="shared" ref="A25:A39" si="2">A24+H24</f>
        <v>0.48333333333333306</v>
      </c>
      <c r="B25" s="10" t="s">
        <v>28</v>
      </c>
      <c r="C25" s="25" t="s">
        <v>14</v>
      </c>
      <c r="D25" s="11" t="s">
        <v>12</v>
      </c>
      <c r="E25" s="11">
        <v>34</v>
      </c>
      <c r="F25" s="11">
        <v>24</v>
      </c>
      <c r="G25" s="11">
        <v>3</v>
      </c>
      <c r="H25" s="30">
        <v>7.6388888888888886E-3</v>
      </c>
      <c r="I25" s="38" t="s">
        <v>34</v>
      </c>
    </row>
    <row r="26" spans="1:9" s="3" customFormat="1" ht="16.899999999999999" customHeight="1" x14ac:dyDescent="0.35">
      <c r="A26" s="20">
        <f t="shared" si="2"/>
        <v>0.49097222222222192</v>
      </c>
      <c r="B26" s="10" t="s">
        <v>27</v>
      </c>
      <c r="C26" s="25" t="s">
        <v>14</v>
      </c>
      <c r="D26" s="11" t="s">
        <v>12</v>
      </c>
      <c r="E26" s="11">
        <v>23</v>
      </c>
      <c r="F26" s="11">
        <v>12</v>
      </c>
      <c r="G26" s="11">
        <v>2</v>
      </c>
      <c r="H26" s="20">
        <v>4.8611111111111112E-3</v>
      </c>
      <c r="I26" s="38" t="s">
        <v>35</v>
      </c>
    </row>
    <row r="27" spans="1:9" s="3" customFormat="1" ht="16.899999999999999" customHeight="1" x14ac:dyDescent="0.35">
      <c r="A27" s="20">
        <f t="shared" si="2"/>
        <v>0.49583333333333302</v>
      </c>
      <c r="B27" s="10" t="s">
        <v>29</v>
      </c>
      <c r="C27" s="25" t="s">
        <v>14</v>
      </c>
      <c r="D27" s="11" t="s">
        <v>12</v>
      </c>
      <c r="E27" s="11">
        <v>23</v>
      </c>
      <c r="F27" s="11">
        <v>12</v>
      </c>
      <c r="G27" s="11">
        <v>2</v>
      </c>
      <c r="H27" s="20">
        <v>4.8611111111111112E-3</v>
      </c>
      <c r="I27" s="38" t="s">
        <v>35</v>
      </c>
    </row>
    <row r="28" spans="1:9" s="3" customFormat="1" ht="16.899999999999999" customHeight="1" x14ac:dyDescent="0.35">
      <c r="A28" s="20">
        <f t="shared" si="2"/>
        <v>0.50069444444444411</v>
      </c>
      <c r="B28" s="10" t="s">
        <v>28</v>
      </c>
      <c r="C28" s="25" t="s">
        <v>14</v>
      </c>
      <c r="D28" s="11" t="s">
        <v>18</v>
      </c>
      <c r="E28" s="11">
        <v>24</v>
      </c>
      <c r="F28" s="11">
        <v>12</v>
      </c>
      <c r="G28" s="11">
        <v>2</v>
      </c>
      <c r="H28" s="30">
        <v>7.6388888888888886E-3</v>
      </c>
      <c r="I28" s="38" t="s">
        <v>35</v>
      </c>
    </row>
    <row r="29" spans="1:9" s="3" customFormat="1" ht="16.899999999999999" customHeight="1" x14ac:dyDescent="0.35">
      <c r="A29" s="20">
        <f t="shared" si="2"/>
        <v>0.50833333333333297</v>
      </c>
      <c r="B29" s="10" t="s">
        <v>27</v>
      </c>
      <c r="C29" s="25" t="s">
        <v>14</v>
      </c>
      <c r="D29" s="19" t="s">
        <v>3</v>
      </c>
      <c r="E29" s="11">
        <v>12</v>
      </c>
      <c r="F29" s="11">
        <v>6</v>
      </c>
      <c r="G29" s="11">
        <v>1</v>
      </c>
      <c r="H29" s="20">
        <v>3.472222222222222E-3</v>
      </c>
      <c r="I29" s="38" t="s">
        <v>20</v>
      </c>
    </row>
    <row r="30" spans="1:9" s="3" customFormat="1" ht="16.899999999999999" customHeight="1" x14ac:dyDescent="0.35">
      <c r="A30" s="20">
        <f t="shared" si="2"/>
        <v>0.51180555555555518</v>
      </c>
      <c r="B30" s="10" t="s">
        <v>29</v>
      </c>
      <c r="C30" s="25" t="s">
        <v>14</v>
      </c>
      <c r="D30" s="19" t="s">
        <v>3</v>
      </c>
      <c r="E30" s="11">
        <v>12</v>
      </c>
      <c r="F30" s="11">
        <v>6</v>
      </c>
      <c r="G30" s="11">
        <v>1</v>
      </c>
      <c r="H30" s="20">
        <v>3.472222222222222E-3</v>
      </c>
      <c r="I30" s="38" t="s">
        <v>20</v>
      </c>
    </row>
    <row r="31" spans="1:9" s="3" customFormat="1" ht="16.899999999999999" customHeight="1" x14ac:dyDescent="0.35">
      <c r="A31" s="20">
        <f t="shared" si="2"/>
        <v>0.51527777777777739</v>
      </c>
      <c r="B31" s="10" t="s">
        <v>28</v>
      </c>
      <c r="C31" s="25" t="s">
        <v>14</v>
      </c>
      <c r="D31" s="19" t="s">
        <v>3</v>
      </c>
      <c r="E31" s="11">
        <v>12</v>
      </c>
      <c r="F31" s="11">
        <v>6</v>
      </c>
      <c r="G31" s="11">
        <v>1</v>
      </c>
      <c r="H31" s="20">
        <v>3.472222222222222E-3</v>
      </c>
      <c r="I31" s="38" t="s">
        <v>20</v>
      </c>
    </row>
    <row r="32" spans="1:9" s="3" customFormat="1" ht="16.899999999999999" customHeight="1" x14ac:dyDescent="0.35">
      <c r="A32" s="20">
        <f t="shared" si="2"/>
        <v>0.5187499999999996</v>
      </c>
      <c r="B32" s="10" t="s">
        <v>27</v>
      </c>
      <c r="C32" s="25" t="s">
        <v>14</v>
      </c>
      <c r="D32" s="19" t="s">
        <v>13</v>
      </c>
      <c r="E32" s="11">
        <v>6</v>
      </c>
      <c r="F32" s="11">
        <v>0</v>
      </c>
      <c r="G32" s="11">
        <v>1</v>
      </c>
      <c r="H32" s="20">
        <v>3.472222222222222E-3</v>
      </c>
      <c r="I32" s="38" t="s">
        <v>20</v>
      </c>
    </row>
    <row r="33" spans="1:9" s="3" customFormat="1" ht="16.899999999999999" customHeight="1" x14ac:dyDescent="0.35">
      <c r="A33" s="20">
        <f t="shared" si="2"/>
        <v>0.52222222222222181</v>
      </c>
      <c r="B33" s="10" t="s">
        <v>29</v>
      </c>
      <c r="C33" s="25" t="s">
        <v>14</v>
      </c>
      <c r="D33" s="19" t="s">
        <v>13</v>
      </c>
      <c r="E33" s="11">
        <v>6</v>
      </c>
      <c r="F33" s="11">
        <v>0</v>
      </c>
      <c r="G33" s="11">
        <v>1</v>
      </c>
      <c r="H33" s="20">
        <v>3.472222222222222E-3</v>
      </c>
      <c r="I33" s="38" t="s">
        <v>20</v>
      </c>
    </row>
    <row r="34" spans="1:9" s="3" customFormat="1" ht="16.899999999999999" customHeight="1" x14ac:dyDescent="0.35">
      <c r="A34" s="20">
        <f t="shared" si="2"/>
        <v>0.52569444444444402</v>
      </c>
      <c r="B34" s="10" t="s">
        <v>28</v>
      </c>
      <c r="C34" s="25" t="s">
        <v>14</v>
      </c>
      <c r="D34" s="19" t="s">
        <v>13</v>
      </c>
      <c r="E34" s="11">
        <v>6</v>
      </c>
      <c r="F34" s="11">
        <v>0</v>
      </c>
      <c r="G34" s="11">
        <v>1</v>
      </c>
      <c r="H34" s="20">
        <v>3.472222222222222E-3</v>
      </c>
      <c r="I34" s="38" t="s">
        <v>20</v>
      </c>
    </row>
    <row r="35" spans="1:9" s="3" customFormat="1" ht="16.899999999999999" customHeight="1" x14ac:dyDescent="0.35">
      <c r="A35" s="20">
        <f t="shared" si="2"/>
        <v>0.52916666666666623</v>
      </c>
      <c r="B35" s="12" t="s">
        <v>1</v>
      </c>
      <c r="C35" s="24" t="s">
        <v>33</v>
      </c>
      <c r="D35" s="13"/>
      <c r="E35" s="13"/>
      <c r="F35" s="31"/>
      <c r="G35" s="13"/>
      <c r="H35" s="21">
        <v>1.2499999999999999E-2</v>
      </c>
      <c r="I35" s="42"/>
    </row>
    <row r="36" spans="1:9" s="3" customFormat="1" ht="16.899999999999999" customHeight="1" x14ac:dyDescent="0.35">
      <c r="A36" s="33">
        <f t="shared" si="2"/>
        <v>0.54166666666666619</v>
      </c>
      <c r="B36" s="10" t="s">
        <v>36</v>
      </c>
      <c r="C36" s="25" t="s">
        <v>11</v>
      </c>
      <c r="D36" s="11" t="s">
        <v>12</v>
      </c>
      <c r="E36" s="11">
        <v>42</v>
      </c>
      <c r="F36" s="11">
        <v>24</v>
      </c>
      <c r="G36" s="11">
        <v>4</v>
      </c>
      <c r="H36" s="30">
        <v>9.7222222222222224E-3</v>
      </c>
      <c r="I36" s="38" t="s">
        <v>31</v>
      </c>
    </row>
    <row r="37" spans="1:9" s="3" customFormat="1" ht="16.899999999999999" customHeight="1" x14ac:dyDescent="0.35">
      <c r="A37" s="20">
        <f t="shared" si="2"/>
        <v>0.55138888888888837</v>
      </c>
      <c r="B37" s="10" t="s">
        <v>37</v>
      </c>
      <c r="C37" s="25" t="s">
        <v>11</v>
      </c>
      <c r="D37" s="11" t="s">
        <v>12</v>
      </c>
      <c r="E37" s="11">
        <v>21</v>
      </c>
      <c r="F37" s="11">
        <v>12</v>
      </c>
      <c r="G37" s="11">
        <v>2</v>
      </c>
      <c r="H37" s="30">
        <v>7.6388888888888886E-3</v>
      </c>
      <c r="I37" s="38" t="s">
        <v>39</v>
      </c>
    </row>
    <row r="38" spans="1:9" s="3" customFormat="1" ht="16.899999999999999" customHeight="1" x14ac:dyDescent="0.35">
      <c r="A38" s="20">
        <f t="shared" si="2"/>
        <v>0.55902777777777724</v>
      </c>
      <c r="B38" s="10" t="s">
        <v>38</v>
      </c>
      <c r="C38" s="25" t="s">
        <v>11</v>
      </c>
      <c r="D38" s="11" t="s">
        <v>12</v>
      </c>
      <c r="E38" s="11">
        <v>16</v>
      </c>
      <c r="F38" s="11">
        <v>12</v>
      </c>
      <c r="G38" s="11">
        <v>2</v>
      </c>
      <c r="H38" s="30">
        <v>7.6388888888888886E-3</v>
      </c>
      <c r="I38" s="38" t="s">
        <v>39</v>
      </c>
    </row>
    <row r="39" spans="1:9" s="3" customFormat="1" ht="16.899999999999999" customHeight="1" x14ac:dyDescent="0.35">
      <c r="A39" s="20">
        <f t="shared" si="2"/>
        <v>0.5666666666666661</v>
      </c>
      <c r="B39" s="10" t="s">
        <v>36</v>
      </c>
      <c r="C39" s="25" t="s">
        <v>11</v>
      </c>
      <c r="D39" s="11" t="s">
        <v>18</v>
      </c>
      <c r="E39" s="11">
        <v>24</v>
      </c>
      <c r="F39" s="11">
        <v>12</v>
      </c>
      <c r="G39" s="11">
        <v>2</v>
      </c>
      <c r="H39" s="30">
        <v>7.6388888888888886E-3</v>
      </c>
      <c r="I39" s="38" t="s">
        <v>39</v>
      </c>
    </row>
    <row r="40" spans="1:9" s="3" customFormat="1" ht="16.899999999999999" customHeight="1" x14ac:dyDescent="0.35">
      <c r="A40" s="20">
        <f t="shared" ref="A40:A42" si="3">A39+H39</f>
        <v>0.57430555555555496</v>
      </c>
      <c r="B40" s="10" t="s">
        <v>37</v>
      </c>
      <c r="C40" s="25" t="s">
        <v>11</v>
      </c>
      <c r="D40" s="19" t="s">
        <v>3</v>
      </c>
      <c r="E40" s="11">
        <v>12</v>
      </c>
      <c r="F40" s="11">
        <v>6</v>
      </c>
      <c r="G40" s="11">
        <v>1</v>
      </c>
      <c r="H40" s="20">
        <v>4.8611111111111112E-3</v>
      </c>
      <c r="I40" s="38" t="s">
        <v>40</v>
      </c>
    </row>
    <row r="41" spans="1:9" s="3" customFormat="1" ht="16.899999999999999" customHeight="1" x14ac:dyDescent="0.35">
      <c r="A41" s="20">
        <f t="shared" si="3"/>
        <v>0.57916666666666605</v>
      </c>
      <c r="B41" s="10" t="s">
        <v>38</v>
      </c>
      <c r="C41" s="25" t="s">
        <v>11</v>
      </c>
      <c r="D41" s="19" t="s">
        <v>3</v>
      </c>
      <c r="E41" s="11">
        <v>12</v>
      </c>
      <c r="F41" s="11">
        <v>6</v>
      </c>
      <c r="G41" s="11">
        <v>1</v>
      </c>
      <c r="H41" s="20">
        <v>4.8611111111111112E-3</v>
      </c>
      <c r="I41" s="38" t="s">
        <v>40</v>
      </c>
    </row>
    <row r="42" spans="1:9" s="3" customFormat="1" ht="16.899999999999999" customHeight="1" x14ac:dyDescent="0.35">
      <c r="A42" s="20">
        <f t="shared" si="3"/>
        <v>0.58402777777777715</v>
      </c>
      <c r="B42" s="10" t="s">
        <v>36</v>
      </c>
      <c r="C42" s="25" t="s">
        <v>11</v>
      </c>
      <c r="D42" s="19" t="s">
        <v>3</v>
      </c>
      <c r="E42" s="11">
        <v>12</v>
      </c>
      <c r="F42" s="11">
        <v>6</v>
      </c>
      <c r="G42" s="11">
        <v>1</v>
      </c>
      <c r="H42" s="20">
        <v>4.8611111111111112E-3</v>
      </c>
      <c r="I42" s="38" t="s">
        <v>40</v>
      </c>
    </row>
    <row r="43" spans="1:9" s="3" customFormat="1" ht="16.899999999999999" customHeight="1" x14ac:dyDescent="0.35">
      <c r="A43" s="20">
        <f t="shared" ref="A43:A53" si="4">A42+H42</f>
        <v>0.58888888888888824</v>
      </c>
      <c r="B43" s="10" t="s">
        <v>37</v>
      </c>
      <c r="C43" s="25" t="s">
        <v>11</v>
      </c>
      <c r="D43" s="19" t="s">
        <v>13</v>
      </c>
      <c r="E43" s="11">
        <v>6</v>
      </c>
      <c r="F43" s="11">
        <v>0</v>
      </c>
      <c r="G43" s="11">
        <v>1</v>
      </c>
      <c r="H43" s="20">
        <v>4.8611111111111112E-3</v>
      </c>
      <c r="I43" s="38" t="s">
        <v>40</v>
      </c>
    </row>
    <row r="44" spans="1:9" s="3" customFormat="1" ht="16.899999999999999" customHeight="1" x14ac:dyDescent="0.35">
      <c r="A44" s="20">
        <f t="shared" si="4"/>
        <v>0.59374999999999933</v>
      </c>
      <c r="B44" s="10" t="s">
        <v>38</v>
      </c>
      <c r="C44" s="25" t="s">
        <v>11</v>
      </c>
      <c r="D44" s="19" t="s">
        <v>13</v>
      </c>
      <c r="E44" s="11">
        <v>6</v>
      </c>
      <c r="F44" s="11">
        <v>0</v>
      </c>
      <c r="G44" s="11">
        <v>1</v>
      </c>
      <c r="H44" s="20">
        <v>4.8611111111111112E-3</v>
      </c>
      <c r="I44" s="38" t="s">
        <v>40</v>
      </c>
    </row>
    <row r="45" spans="1:9" s="3" customFormat="1" ht="16.899999999999999" customHeight="1" x14ac:dyDescent="0.35">
      <c r="A45" s="20">
        <f t="shared" si="4"/>
        <v>0.59861111111111043</v>
      </c>
      <c r="B45" s="10" t="s">
        <v>36</v>
      </c>
      <c r="C45" s="25" t="s">
        <v>11</v>
      </c>
      <c r="D45" s="19" t="s">
        <v>13</v>
      </c>
      <c r="E45" s="11">
        <v>6</v>
      </c>
      <c r="F45" s="11">
        <v>0</v>
      </c>
      <c r="G45" s="11">
        <v>1</v>
      </c>
      <c r="H45" s="20">
        <v>4.8611111111111112E-3</v>
      </c>
      <c r="I45" s="38" t="s">
        <v>40</v>
      </c>
    </row>
    <row r="46" spans="1:9" s="3" customFormat="1" ht="16.899999999999999" customHeight="1" x14ac:dyDescent="0.35">
      <c r="A46" s="20">
        <f t="shared" si="4"/>
        <v>0.60347222222222152</v>
      </c>
      <c r="B46" s="12" t="s">
        <v>1</v>
      </c>
      <c r="C46" s="24" t="s">
        <v>41</v>
      </c>
      <c r="D46" s="13"/>
      <c r="E46" s="13"/>
      <c r="F46" s="31"/>
      <c r="G46" s="13"/>
      <c r="H46" s="21">
        <v>1.0416666666666666E-2</v>
      </c>
      <c r="I46" s="42"/>
    </row>
    <row r="47" spans="1:9" s="3" customFormat="1" ht="16.899999999999999" customHeight="1" x14ac:dyDescent="0.35">
      <c r="A47" s="20">
        <f t="shared" si="4"/>
        <v>0.61388888888888815</v>
      </c>
      <c r="B47" s="10" t="s">
        <v>36</v>
      </c>
      <c r="C47" s="25" t="s">
        <v>14</v>
      </c>
      <c r="D47" s="11" t="s">
        <v>12</v>
      </c>
      <c r="E47" s="11">
        <v>40</v>
      </c>
      <c r="F47" s="11">
        <v>24</v>
      </c>
      <c r="G47" s="11">
        <v>4</v>
      </c>
      <c r="H47" s="30">
        <v>9.7222222222222224E-3</v>
      </c>
      <c r="I47" s="38" t="s">
        <v>34</v>
      </c>
    </row>
    <row r="48" spans="1:9" s="3" customFormat="1" ht="16.899999999999999" customHeight="1" x14ac:dyDescent="0.35">
      <c r="A48" s="20">
        <f t="shared" si="4"/>
        <v>0.62361111111111034</v>
      </c>
      <c r="B48" s="10" t="s">
        <v>37</v>
      </c>
      <c r="C48" s="25" t="s">
        <v>14</v>
      </c>
      <c r="D48" s="11" t="s">
        <v>12</v>
      </c>
      <c r="E48" s="11">
        <v>24</v>
      </c>
      <c r="F48" s="11">
        <v>12</v>
      </c>
      <c r="G48" s="11">
        <v>2</v>
      </c>
      <c r="H48" s="30">
        <v>7.6388888888888886E-3</v>
      </c>
      <c r="I48" s="38" t="s">
        <v>42</v>
      </c>
    </row>
    <row r="49" spans="1:9" s="3" customFormat="1" ht="16.899999999999999" customHeight="1" x14ac:dyDescent="0.35">
      <c r="A49" s="20">
        <f t="shared" si="4"/>
        <v>0.6312499999999992</v>
      </c>
      <c r="B49" s="10" t="s">
        <v>38</v>
      </c>
      <c r="C49" s="25" t="s">
        <v>14</v>
      </c>
      <c r="D49" s="11" t="s">
        <v>12</v>
      </c>
      <c r="E49" s="11">
        <v>18</v>
      </c>
      <c r="F49" s="11">
        <v>12</v>
      </c>
      <c r="G49" s="11">
        <v>2</v>
      </c>
      <c r="H49" s="30">
        <v>7.6388888888888886E-3</v>
      </c>
      <c r="I49" s="38" t="s">
        <v>42</v>
      </c>
    </row>
    <row r="50" spans="1:9" s="3" customFormat="1" ht="16.899999999999999" customHeight="1" x14ac:dyDescent="0.35">
      <c r="A50" s="20">
        <f t="shared" si="4"/>
        <v>0.63888888888888806</v>
      </c>
      <c r="B50" s="10" t="s">
        <v>36</v>
      </c>
      <c r="C50" s="25" t="s">
        <v>14</v>
      </c>
      <c r="D50" s="11" t="s">
        <v>18</v>
      </c>
      <c r="E50" s="11">
        <v>24</v>
      </c>
      <c r="F50" s="11">
        <v>12</v>
      </c>
      <c r="G50" s="11">
        <v>2</v>
      </c>
      <c r="H50" s="30">
        <v>7.6388888888888886E-3</v>
      </c>
      <c r="I50" s="38" t="s">
        <v>42</v>
      </c>
    </row>
    <row r="51" spans="1:9" s="3" customFormat="1" ht="16.899999999999999" customHeight="1" x14ac:dyDescent="0.35">
      <c r="A51" s="20">
        <f t="shared" si="4"/>
        <v>0.64652777777777692</v>
      </c>
      <c r="B51" s="10" t="s">
        <v>37</v>
      </c>
      <c r="C51" s="25" t="s">
        <v>14</v>
      </c>
      <c r="D51" s="19" t="s">
        <v>3</v>
      </c>
      <c r="E51" s="11">
        <v>12</v>
      </c>
      <c r="F51" s="11">
        <v>6</v>
      </c>
      <c r="G51" s="11">
        <v>1</v>
      </c>
      <c r="H51" s="20">
        <v>4.8611111111111112E-3</v>
      </c>
      <c r="I51" s="38" t="s">
        <v>21</v>
      </c>
    </row>
    <row r="52" spans="1:9" s="3" customFormat="1" ht="16.899999999999999" customHeight="1" x14ac:dyDescent="0.35">
      <c r="A52" s="20">
        <f t="shared" si="4"/>
        <v>0.65138888888888802</v>
      </c>
      <c r="B52" s="10" t="s">
        <v>38</v>
      </c>
      <c r="C52" s="25" t="s">
        <v>14</v>
      </c>
      <c r="D52" s="19" t="s">
        <v>3</v>
      </c>
      <c r="E52" s="11">
        <v>12</v>
      </c>
      <c r="F52" s="11">
        <v>6</v>
      </c>
      <c r="G52" s="11">
        <v>1</v>
      </c>
      <c r="H52" s="20">
        <v>4.8611111111111112E-3</v>
      </c>
      <c r="I52" s="38" t="s">
        <v>21</v>
      </c>
    </row>
    <row r="53" spans="1:9" s="3" customFormat="1" ht="16.899999999999999" customHeight="1" x14ac:dyDescent="0.35">
      <c r="A53" s="20">
        <f t="shared" si="4"/>
        <v>0.65624999999999911</v>
      </c>
      <c r="B53" s="10" t="s">
        <v>36</v>
      </c>
      <c r="C53" s="25" t="s">
        <v>14</v>
      </c>
      <c r="D53" s="19" t="s">
        <v>3</v>
      </c>
      <c r="E53" s="11">
        <v>12</v>
      </c>
      <c r="F53" s="11">
        <v>6</v>
      </c>
      <c r="G53" s="11">
        <v>1</v>
      </c>
      <c r="H53" s="20">
        <v>4.8611111111111112E-3</v>
      </c>
      <c r="I53" s="38" t="s">
        <v>21</v>
      </c>
    </row>
    <row r="54" spans="1:9" s="3" customFormat="1" ht="16.899999999999999" customHeight="1" x14ac:dyDescent="0.35">
      <c r="A54" s="20">
        <f t="shared" ref="A54:A61" si="5">A53+H53</f>
        <v>0.66111111111111021</v>
      </c>
      <c r="B54" s="10" t="s">
        <v>37</v>
      </c>
      <c r="C54" s="25" t="s">
        <v>14</v>
      </c>
      <c r="D54" s="19" t="s">
        <v>13</v>
      </c>
      <c r="E54" s="11">
        <v>6</v>
      </c>
      <c r="F54" s="11">
        <v>0</v>
      </c>
      <c r="G54" s="11">
        <v>1</v>
      </c>
      <c r="H54" s="20">
        <v>4.8611111111111112E-3</v>
      </c>
      <c r="I54" s="38" t="s">
        <v>21</v>
      </c>
    </row>
    <row r="55" spans="1:9" s="3" customFormat="1" ht="16.899999999999999" customHeight="1" x14ac:dyDescent="0.35">
      <c r="A55" s="20">
        <f t="shared" si="5"/>
        <v>0.6659722222222213</v>
      </c>
      <c r="B55" s="10" t="s">
        <v>38</v>
      </c>
      <c r="C55" s="25" t="s">
        <v>14</v>
      </c>
      <c r="D55" s="19" t="s">
        <v>13</v>
      </c>
      <c r="E55" s="11">
        <v>6</v>
      </c>
      <c r="F55" s="11">
        <v>0</v>
      </c>
      <c r="G55" s="11">
        <v>1</v>
      </c>
      <c r="H55" s="20">
        <v>4.8611111111111112E-3</v>
      </c>
      <c r="I55" s="38" t="s">
        <v>21</v>
      </c>
    </row>
    <row r="56" spans="1:9" s="3" customFormat="1" ht="16.899999999999999" customHeight="1" x14ac:dyDescent="0.35">
      <c r="A56" s="20">
        <f t="shared" si="5"/>
        <v>0.67083333333333239</v>
      </c>
      <c r="B56" s="10" t="s">
        <v>36</v>
      </c>
      <c r="C56" s="25" t="s">
        <v>14</v>
      </c>
      <c r="D56" s="19" t="s">
        <v>13</v>
      </c>
      <c r="E56" s="11">
        <v>6</v>
      </c>
      <c r="F56" s="11">
        <v>0</v>
      </c>
      <c r="G56" s="11">
        <v>1</v>
      </c>
      <c r="H56" s="20">
        <v>4.8611111111111112E-3</v>
      </c>
      <c r="I56" s="38" t="s">
        <v>21</v>
      </c>
    </row>
    <row r="57" spans="1:9" s="3" customFormat="1" ht="16.899999999999999" customHeight="1" x14ac:dyDescent="0.35">
      <c r="A57" s="20">
        <f t="shared" si="5"/>
        <v>0.67569444444444349</v>
      </c>
      <c r="B57" s="12" t="s">
        <v>1</v>
      </c>
      <c r="C57" s="24" t="s">
        <v>41</v>
      </c>
      <c r="D57" s="13"/>
      <c r="E57" s="13"/>
      <c r="F57" s="31"/>
      <c r="G57" s="13"/>
      <c r="H57" s="21">
        <v>1.0416666666666666E-2</v>
      </c>
      <c r="I57" s="42"/>
    </row>
    <row r="58" spans="1:9" s="3" customFormat="1" ht="16.899999999999999" customHeight="1" x14ac:dyDescent="0.35">
      <c r="A58" s="33">
        <f t="shared" si="5"/>
        <v>0.68611111111111012</v>
      </c>
      <c r="B58" s="10" t="s">
        <v>46</v>
      </c>
      <c r="C58" s="25" t="s">
        <v>44</v>
      </c>
      <c r="D58" s="11" t="s">
        <v>13</v>
      </c>
      <c r="E58" s="11">
        <v>2</v>
      </c>
      <c r="F58" s="11">
        <v>0</v>
      </c>
      <c r="G58" s="11">
        <v>1</v>
      </c>
      <c r="H58" s="20">
        <v>2.7777777777777779E-3</v>
      </c>
      <c r="I58" s="38" t="s">
        <v>43</v>
      </c>
    </row>
    <row r="59" spans="1:9" s="3" customFormat="1" ht="16.899999999999999" customHeight="1" x14ac:dyDescent="0.35">
      <c r="A59" s="20">
        <f t="shared" si="5"/>
        <v>0.68888888888888788</v>
      </c>
      <c r="B59" s="10" t="s">
        <v>47</v>
      </c>
      <c r="C59" s="25" t="s">
        <v>44</v>
      </c>
      <c r="D59" s="11" t="s">
        <v>13</v>
      </c>
      <c r="E59" s="11">
        <v>6</v>
      </c>
      <c r="F59" s="11">
        <v>0</v>
      </c>
      <c r="G59" s="11">
        <v>1</v>
      </c>
      <c r="H59" s="20">
        <v>2.7777777777777779E-3</v>
      </c>
      <c r="I59" s="38" t="s">
        <v>43</v>
      </c>
    </row>
    <row r="60" spans="1:9" s="3" customFormat="1" ht="16.899999999999999" customHeight="1" x14ac:dyDescent="0.35">
      <c r="A60" s="20">
        <f t="shared" si="5"/>
        <v>0.69166666666666565</v>
      </c>
      <c r="B60" s="10" t="s">
        <v>48</v>
      </c>
      <c r="C60" s="25" t="s">
        <v>44</v>
      </c>
      <c r="D60" s="11" t="s">
        <v>13</v>
      </c>
      <c r="E60" s="11">
        <v>4</v>
      </c>
      <c r="F60" s="11">
        <v>0</v>
      </c>
      <c r="G60" s="11">
        <v>1</v>
      </c>
      <c r="H60" s="20">
        <v>2.7777777777777801E-3</v>
      </c>
      <c r="I60" s="38" t="s">
        <v>43</v>
      </c>
    </row>
    <row r="61" spans="1:9" s="3" customFormat="1" ht="16.899999999999999" customHeight="1" x14ac:dyDescent="0.35">
      <c r="A61" s="20">
        <f t="shared" si="5"/>
        <v>0.69444444444444342</v>
      </c>
      <c r="B61" s="12" t="s">
        <v>1</v>
      </c>
      <c r="C61" s="24" t="s">
        <v>45</v>
      </c>
      <c r="D61" s="13"/>
      <c r="E61" s="13"/>
      <c r="F61" s="31"/>
      <c r="G61" s="13"/>
      <c r="H61" s="21">
        <v>1.0416666666666666E-2</v>
      </c>
      <c r="I61" s="42"/>
    </row>
    <row r="62" spans="1:9" s="3" customFormat="1" ht="16.899999999999999" customHeight="1" x14ac:dyDescent="0.35">
      <c r="A62" s="20">
        <f t="shared" ref="A62:A63" si="6">A61+H61</f>
        <v>0.70486111111111005</v>
      </c>
      <c r="B62" s="10" t="s">
        <v>49</v>
      </c>
      <c r="C62" s="25" t="s">
        <v>44</v>
      </c>
      <c r="D62" s="11" t="s">
        <v>12</v>
      </c>
      <c r="E62" s="11">
        <v>17</v>
      </c>
      <c r="F62" s="11">
        <v>12</v>
      </c>
      <c r="G62" s="11">
        <v>2</v>
      </c>
      <c r="H62" s="20">
        <v>1.0416666666666666E-2</v>
      </c>
      <c r="I62" s="38" t="s">
        <v>50</v>
      </c>
    </row>
    <row r="63" spans="1:9" s="3" customFormat="1" ht="16.899999999999999" customHeight="1" x14ac:dyDescent="0.35">
      <c r="A63" s="20">
        <f t="shared" si="6"/>
        <v>0.71527777777777668</v>
      </c>
      <c r="B63" s="10" t="s">
        <v>52</v>
      </c>
      <c r="C63" s="25" t="s">
        <v>44</v>
      </c>
      <c r="D63" s="11" t="s">
        <v>3</v>
      </c>
      <c r="E63" s="11">
        <v>8</v>
      </c>
      <c r="F63" s="11">
        <v>6</v>
      </c>
      <c r="G63" s="11">
        <v>1</v>
      </c>
      <c r="H63" s="20">
        <v>4.8611111111111112E-3</v>
      </c>
      <c r="I63" s="38" t="s">
        <v>50</v>
      </c>
    </row>
    <row r="64" spans="1:9" s="3" customFormat="1" ht="16.899999999999999" customHeight="1" x14ac:dyDescent="0.35">
      <c r="A64" s="20">
        <f t="shared" ref="A64:A65" si="7">A63+H63</f>
        <v>0.72013888888888777</v>
      </c>
      <c r="B64" s="10" t="s">
        <v>49</v>
      </c>
      <c r="C64" s="25" t="s">
        <v>44</v>
      </c>
      <c r="D64" s="11" t="s">
        <v>3</v>
      </c>
      <c r="E64" s="11">
        <v>12</v>
      </c>
      <c r="F64" s="11">
        <v>6</v>
      </c>
      <c r="G64" s="11">
        <v>1</v>
      </c>
      <c r="H64" s="20">
        <v>4.8611111111111112E-3</v>
      </c>
      <c r="I64" s="38" t="s">
        <v>50</v>
      </c>
    </row>
    <row r="65" spans="1:9" s="3" customFormat="1" ht="16.899999999999999" customHeight="1" x14ac:dyDescent="0.35">
      <c r="A65" s="20">
        <f t="shared" si="7"/>
        <v>0.72499999999999887</v>
      </c>
      <c r="B65" s="10" t="s">
        <v>52</v>
      </c>
      <c r="C65" s="25" t="s">
        <v>44</v>
      </c>
      <c r="D65" s="11" t="s">
        <v>13</v>
      </c>
      <c r="E65" s="11">
        <v>6</v>
      </c>
      <c r="F65" s="11">
        <v>0</v>
      </c>
      <c r="G65" s="11">
        <v>1</v>
      </c>
      <c r="H65" s="20">
        <v>4.8611111111111112E-3</v>
      </c>
      <c r="I65" s="38" t="s">
        <v>50</v>
      </c>
    </row>
    <row r="66" spans="1:9" s="3" customFormat="1" ht="16.899999999999999" customHeight="1" x14ac:dyDescent="0.35">
      <c r="A66" s="20">
        <f t="shared" ref="A66:A69" si="8">A65+H65</f>
        <v>0.72986111111110996</v>
      </c>
      <c r="B66" s="10" t="s">
        <v>49</v>
      </c>
      <c r="C66" s="25" t="s">
        <v>44</v>
      </c>
      <c r="D66" s="11" t="s">
        <v>13</v>
      </c>
      <c r="E66" s="11">
        <v>6</v>
      </c>
      <c r="F66" s="11">
        <v>0</v>
      </c>
      <c r="G66" s="11">
        <v>1</v>
      </c>
      <c r="H66" s="20">
        <v>4.8611111111111112E-3</v>
      </c>
      <c r="I66" s="38" t="s">
        <v>50</v>
      </c>
    </row>
    <row r="67" spans="1:9" s="3" customFormat="1" ht="16.899999999999999" customHeight="1" x14ac:dyDescent="0.35">
      <c r="A67" s="20">
        <f t="shared" si="8"/>
        <v>0.73472222222222106</v>
      </c>
      <c r="B67" s="12" t="s">
        <v>1</v>
      </c>
      <c r="C67" s="24" t="s">
        <v>51</v>
      </c>
      <c r="D67" s="13"/>
      <c r="E67" s="13"/>
      <c r="F67" s="31"/>
      <c r="G67" s="13"/>
      <c r="H67" s="21">
        <v>1.0416666666666666E-2</v>
      </c>
      <c r="I67" s="42"/>
    </row>
    <row r="68" spans="1:9" s="3" customFormat="1" ht="16.899999999999999" customHeight="1" x14ac:dyDescent="0.35">
      <c r="A68" s="20">
        <f t="shared" si="8"/>
        <v>0.74513888888888768</v>
      </c>
      <c r="B68" s="10" t="s">
        <v>53</v>
      </c>
      <c r="C68" s="25" t="s">
        <v>44</v>
      </c>
      <c r="D68" s="11" t="s">
        <v>3</v>
      </c>
      <c r="E68" s="11">
        <v>10</v>
      </c>
      <c r="F68" s="11">
        <v>6</v>
      </c>
      <c r="G68" s="11">
        <v>1</v>
      </c>
      <c r="H68" s="20">
        <v>4.8611111111111112E-3</v>
      </c>
      <c r="I68" s="38" t="s">
        <v>54</v>
      </c>
    </row>
    <row r="69" spans="1:9" s="3" customFormat="1" ht="16.899999999999999" customHeight="1" x14ac:dyDescent="0.35">
      <c r="A69" s="20">
        <f t="shared" si="8"/>
        <v>0.74999999999999878</v>
      </c>
      <c r="B69" s="10" t="s">
        <v>55</v>
      </c>
      <c r="C69" s="25" t="s">
        <v>44</v>
      </c>
      <c r="D69" s="11" t="s">
        <v>3</v>
      </c>
      <c r="E69" s="11">
        <v>12</v>
      </c>
      <c r="F69" s="11">
        <v>6</v>
      </c>
      <c r="G69" s="11">
        <v>1</v>
      </c>
      <c r="H69" s="20">
        <v>4.8611111111111112E-3</v>
      </c>
      <c r="I69" s="38" t="s">
        <v>54</v>
      </c>
    </row>
    <row r="70" spans="1:9" s="3" customFormat="1" ht="16.899999999999999" customHeight="1" x14ac:dyDescent="0.35">
      <c r="A70" s="20">
        <f t="shared" ref="A70:A77" si="9">A69+H69</f>
        <v>0.75486111111110987</v>
      </c>
      <c r="B70" s="10" t="s">
        <v>53</v>
      </c>
      <c r="C70" s="25" t="s">
        <v>44</v>
      </c>
      <c r="D70" s="11" t="s">
        <v>13</v>
      </c>
      <c r="E70" s="11">
        <v>6</v>
      </c>
      <c r="F70" s="11">
        <v>0</v>
      </c>
      <c r="G70" s="11">
        <v>1</v>
      </c>
      <c r="H70" s="20">
        <v>4.8611111111111112E-3</v>
      </c>
      <c r="I70" s="38" t="s">
        <v>54</v>
      </c>
    </row>
    <row r="71" spans="1:9" s="3" customFormat="1" ht="16.899999999999999" customHeight="1" x14ac:dyDescent="0.35">
      <c r="A71" s="20">
        <f t="shared" si="9"/>
        <v>0.75972222222222097</v>
      </c>
      <c r="B71" s="10" t="s">
        <v>55</v>
      </c>
      <c r="C71" s="25" t="s">
        <v>44</v>
      </c>
      <c r="D71" s="11" t="s">
        <v>13</v>
      </c>
      <c r="E71" s="11">
        <v>6</v>
      </c>
      <c r="F71" s="11">
        <v>0</v>
      </c>
      <c r="G71" s="11">
        <v>1</v>
      </c>
      <c r="H71" s="20">
        <v>4.8611111111111112E-3</v>
      </c>
      <c r="I71" s="38" t="s">
        <v>54</v>
      </c>
    </row>
    <row r="72" spans="1:9" s="3" customFormat="1" ht="16.899999999999999" customHeight="1" x14ac:dyDescent="0.35">
      <c r="A72" s="20">
        <f t="shared" si="9"/>
        <v>0.76458333333333206</v>
      </c>
      <c r="B72" s="12" t="s">
        <v>1</v>
      </c>
      <c r="C72" s="24" t="s">
        <v>51</v>
      </c>
      <c r="D72" s="13"/>
      <c r="E72" s="13"/>
      <c r="F72" s="31"/>
      <c r="G72" s="13"/>
      <c r="H72" s="21">
        <v>1.0416666666666666E-2</v>
      </c>
      <c r="I72" s="42"/>
    </row>
    <row r="73" spans="1:9" s="3" customFormat="1" ht="16.899999999999999" customHeight="1" x14ac:dyDescent="0.35">
      <c r="A73" s="20">
        <f t="shared" si="9"/>
        <v>0.77499999999999869</v>
      </c>
      <c r="B73" s="10" t="s">
        <v>56</v>
      </c>
      <c r="C73" s="25" t="s">
        <v>44</v>
      </c>
      <c r="D73" s="11" t="s">
        <v>3</v>
      </c>
      <c r="E73" s="11">
        <v>9</v>
      </c>
      <c r="F73" s="11">
        <v>6</v>
      </c>
      <c r="G73" s="11">
        <v>1</v>
      </c>
      <c r="H73" s="20">
        <v>2.7777777777777779E-3</v>
      </c>
      <c r="I73" s="38" t="s">
        <v>43</v>
      </c>
    </row>
    <row r="74" spans="1:9" s="3" customFormat="1" ht="16.899999999999999" customHeight="1" x14ac:dyDescent="0.35">
      <c r="A74" s="20">
        <f t="shared" si="9"/>
        <v>0.77777777777777646</v>
      </c>
      <c r="B74" s="10" t="s">
        <v>57</v>
      </c>
      <c r="C74" s="25" t="s">
        <v>44</v>
      </c>
      <c r="D74" s="11" t="s">
        <v>13</v>
      </c>
      <c r="E74" s="11">
        <v>7</v>
      </c>
      <c r="F74" s="11">
        <v>0</v>
      </c>
      <c r="G74" s="11">
        <v>1</v>
      </c>
      <c r="H74" s="20">
        <v>2.7777777777777779E-3</v>
      </c>
      <c r="I74" s="38" t="s">
        <v>43</v>
      </c>
    </row>
    <row r="75" spans="1:9" s="3" customFormat="1" ht="16.899999999999999" customHeight="1" x14ac:dyDescent="0.35">
      <c r="A75" s="20">
        <f t="shared" si="9"/>
        <v>0.78055555555555423</v>
      </c>
      <c r="B75" s="10" t="s">
        <v>56</v>
      </c>
      <c r="C75" s="25" t="s">
        <v>44</v>
      </c>
      <c r="D75" s="11" t="s">
        <v>13</v>
      </c>
      <c r="E75" s="11">
        <v>6</v>
      </c>
      <c r="F75" s="11">
        <v>0</v>
      </c>
      <c r="G75" s="11">
        <v>1</v>
      </c>
      <c r="H75" s="20">
        <v>2.7777777777777779E-3</v>
      </c>
      <c r="I75" s="38" t="s">
        <v>43</v>
      </c>
    </row>
    <row r="76" spans="1:9" s="3" customFormat="1" ht="16.899999999999999" customHeight="1" x14ac:dyDescent="0.35">
      <c r="A76" s="20">
        <f t="shared" ref="A76" si="10">A75+H75</f>
        <v>0.78333333333333199</v>
      </c>
      <c r="B76" s="12" t="s">
        <v>1</v>
      </c>
      <c r="C76" s="24" t="s">
        <v>58</v>
      </c>
      <c r="D76" s="13"/>
      <c r="E76" s="13"/>
      <c r="F76" s="31"/>
      <c r="G76" s="13"/>
      <c r="H76" s="21">
        <v>6.9444444444444441E-3</v>
      </c>
      <c r="I76" s="42"/>
    </row>
    <row r="77" spans="1:9" s="3" customFormat="1" ht="16.899999999999999" customHeight="1" x14ac:dyDescent="0.35">
      <c r="A77" s="20">
        <f t="shared" si="9"/>
        <v>0.79027777777777641</v>
      </c>
      <c r="B77" s="12" t="s">
        <v>6</v>
      </c>
      <c r="C77" s="24"/>
      <c r="D77" s="13"/>
      <c r="E77" s="13"/>
      <c r="F77" s="13"/>
      <c r="G77" s="13"/>
      <c r="H77" s="21"/>
      <c r="I77" s="42"/>
    </row>
    <row r="78" spans="1:9" s="3" customFormat="1" ht="16.899999999999999" customHeight="1" x14ac:dyDescent="0.35">
      <c r="A78" s="28"/>
      <c r="B78" s="16"/>
      <c r="C78" s="29"/>
      <c r="D78" s="28"/>
      <c r="E78" s="28"/>
      <c r="F78" s="28"/>
      <c r="G78" s="28"/>
      <c r="H78" s="28"/>
      <c r="I78" s="39"/>
    </row>
  </sheetData>
  <pageMargins left="0.59055118110236227" right="0.59055118110236227" top="0.19685039370078741" bottom="0.19685039370078741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Timetable 2017.05.27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Ove Purje</cp:lastModifiedBy>
  <cp:lastPrinted>2017-05-25T18:42:22Z</cp:lastPrinted>
  <dcterms:created xsi:type="dcterms:W3CDTF">1996-10-14T23:33:28Z</dcterms:created>
  <dcterms:modified xsi:type="dcterms:W3CDTF">2017-05-26T06:58:42Z</dcterms:modified>
</cp:coreProperties>
</file>